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2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<sst xmlns="http://schemas.openxmlformats.org/spreadsheetml/2006/main" count="20" uniqueCount="20">
  <si>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</si>
  <si>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</t>
  </si>
  <si>
    <t>§**</t>
  </si>
  <si>
    <t>Wydatki majątkowe</t>
  </si>
  <si>
    <t xml:space="preserve">w tym kredyt </t>
  </si>
  <si>
    <t>GOSPODARKA KOMUNALNA I OCHRONA ŚRODOWISKA</t>
  </si>
  <si>
    <t>Wydatki na zakup i objecie akcji,wniesienie wkładów do spółek prawa handlowego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</si>
  <si>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</si>
  <si>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</si>
  <si>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</si>
  <si>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</si>
  <si>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Gospodarka odpadami</t>
  </si>
  <si>
    <t>TRANSPORT I ŁĄCZNOŚĆ</t>
  </si>
  <si>
    <t xml:space="preserve">Dotacje celowe z budżetu  na finansowanie  lub  dofinansowanie  kosztów realizacji inwestycji i zakupów inwestycyjnych  innych jednostek sektora finansów publicznych </t>
  </si>
  <si>
    <t>Drogi publiczne powiatowe</t>
  </si>
  <si>
    <t xml:space="preserve">spółka ZGOK w Olsztynie </t>
  </si>
  <si>
    <t xml:space="preserve">dotacja dla powiatu  na budowę  drogi  powiatowej Jeziorany - Tłokowo  - porozumienie </t>
  </si>
  <si>
    <t>Załącznik Nr 2b do  Uchwały Rady Miejskiej w Jezioranach Nr ....../ ....... /2012  z dnia ..... GRUDNIA  2012 w sprawie UCHWALENIA BUDŻETU GMINY JEZIORANY na rok 2013   -    POZOSTAŁE WYDATKI MAJĄTKOWE  GMINY</t>
  </si>
  <si>
    <t xml:space="preserve"> Wykonanie roku 2012</t>
  </si>
  <si>
    <t>Budżet 2013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</si>
</sst>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4">
    <xf numFmtId="0" fontId="0" fillId="0" borderId="0" xfId="0" applyAlignment="1">
      <alignment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0" fontId="24" fillId="0" borderId="10" xfId="0" applyFont="1" applyFill="1" applyBorder="1" applyAlignment="1">
      <alignment vertical="top" wrapText="1"/>
    </xf>
    <xf numFmtId="4" fontId="23" fillId="0" borderId="10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10" xfId="0" applyFont="1" applyFill="1" applyBorder="1" applyAlignment="1">
      <alignment vertical="top" wrapText="1"/>
    </xf>
    <xf numFmtId="4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/>
    </xf>
    <xf numFmtId="4" fontId="24" fillId="0" borderId="10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/>
    </xf>
    <xf numFmtId="4" fontId="26" fillId="0" borderId="10" xfId="0" applyNumberFormat="1" applyFont="1" applyBorder="1" applyAlignment="1">
      <alignment horizontal="center" vertical="top"/>
    </xf>
    <xf numFmtId="4" fontId="26" fillId="0" borderId="10" xfId="0" applyNumberFormat="1" applyFont="1" applyBorder="1" applyAlignment="1">
      <alignment vertical="top"/>
    </xf>
    <xf numFmtId="4" fontId="27" fillId="0" borderId="10" xfId="0" applyNumberFormat="1" applyFont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4" fontId="22" fillId="0" borderId="10" xfId="0" applyNumberFormat="1" applyFont="1" applyBorder="1" applyAlignment="1">
      <alignment horizontal="left" vertical="top"/>
    </xf>
    <xf numFmtId="0" fontId="23" fillId="0" borderId="11" xfId="0" applyNumberFormat="1" applyFont="1" applyBorder="1" applyAlignment="1">
      <alignment horizontal="center" vertical="top" wrapText="1"/>
    </xf>
    <xf numFmtId="0" fontId="23" fillId="0" borderId="12" xfId="0" applyNumberFormat="1" applyFont="1" applyBorder="1" applyAlignment="1">
      <alignment horizontal="center" vertical="top" wrapText="1"/>
    </xf>
    <xf numFmtId="0" fontId="23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3" fillId="0" borderId="12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.125" style="2" customWidth="1"/>
    <col min="2" max="2" width="6.875" style="2" customWidth="1"/>
    <col min="3" max="3" width="6.125" style="25" customWidth="1"/>
    <col min="4" max="4" width="48.75390625" style="26" customWidth="1"/>
    <col min="5" max="5" width="11.625" style="27" customWidth="1"/>
    <col min="6" max="6" width="10.00390625" style="27" customWidth="1"/>
    <col min="7" max="7" width="9.875" style="1" bestFit="1" customWidth="1"/>
    <col min="8" max="8" width="10.125" style="1" bestFit="1" customWidth="1"/>
    <col min="9" max="16384" width="9.125" style="2" customWidth="1"/>
  </cols>
  <sheetData>
    <row r="1" spans="1:6" ht="12.75">
      <c r="A1" s="49" t="s">
        <v>17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8" s="8" customFormat="1" ht="25.5">
      <c r="A3" s="3" t="s">
        <v>0</v>
      </c>
      <c r="B3" s="3" t="s">
        <v>1</v>
      </c>
      <c r="C3" s="3" t="s">
        <v>2</v>
      </c>
      <c r="D3" s="4" t="s">
        <v>3</v>
      </c>
      <c r="E3" s="34" t="s">
        <v>18</v>
      </c>
      <c r="F3" s="6" t="s">
        <v>19</v>
      </c>
      <c r="G3" s="5" t="s">
        <v>4</v>
      </c>
      <c r="H3" s="7"/>
    </row>
    <row r="4" spans="1:8" s="8" customFormat="1" ht="12.75">
      <c r="A4" s="46">
        <v>600</v>
      </c>
      <c r="B4" s="3"/>
      <c r="C4" s="3"/>
      <c r="D4" s="4" t="s">
        <v>12</v>
      </c>
      <c r="E4" s="34">
        <f>E5</f>
        <v>100000</v>
      </c>
      <c r="F4" s="5">
        <f>F5</f>
        <v>0</v>
      </c>
      <c r="G4" s="37">
        <f>G5</f>
        <v>0</v>
      </c>
      <c r="H4" s="7"/>
    </row>
    <row r="5" spans="1:8" s="8" customFormat="1" ht="12.75">
      <c r="A5" s="47"/>
      <c r="B5" s="3">
        <v>60014</v>
      </c>
      <c r="C5" s="3"/>
      <c r="D5" s="4" t="s">
        <v>14</v>
      </c>
      <c r="E5" s="34">
        <f>E7</f>
        <v>100000</v>
      </c>
      <c r="F5" s="5">
        <f>F7</f>
        <v>0</v>
      </c>
      <c r="G5" s="37">
        <f>G7</f>
        <v>0</v>
      </c>
      <c r="H5" s="7"/>
    </row>
    <row r="6" spans="1:8" s="8" customFormat="1" ht="51">
      <c r="A6" s="47"/>
      <c r="B6" s="3"/>
      <c r="C6" s="3">
        <v>6620</v>
      </c>
      <c r="D6" s="4" t="s">
        <v>13</v>
      </c>
      <c r="E6" s="34">
        <f>E7</f>
        <v>100000</v>
      </c>
      <c r="F6" s="34">
        <f>F7</f>
        <v>0</v>
      </c>
      <c r="G6" s="34">
        <f>G7</f>
        <v>0</v>
      </c>
      <c r="H6" s="7"/>
    </row>
    <row r="7" spans="1:8" s="8" customFormat="1" ht="27.75" customHeight="1">
      <c r="A7" s="48"/>
      <c r="B7" s="3"/>
      <c r="C7" s="31"/>
      <c r="D7" s="32" t="s">
        <v>16</v>
      </c>
      <c r="E7" s="35">
        <v>100000</v>
      </c>
      <c r="F7" s="33"/>
      <c r="G7" s="38"/>
      <c r="H7" s="7"/>
    </row>
    <row r="8" spans="1:7" ht="23.25" customHeight="1">
      <c r="A8" s="44">
        <v>900</v>
      </c>
      <c r="B8" s="9"/>
      <c r="C8" s="10"/>
      <c r="D8" s="11" t="s">
        <v>5</v>
      </c>
      <c r="E8" s="36">
        <f>E9</f>
        <v>108000</v>
      </c>
      <c r="F8" s="36">
        <f>F9</f>
        <v>73000</v>
      </c>
      <c r="G8" s="36">
        <f>G9</f>
        <v>0</v>
      </c>
    </row>
    <row r="9" spans="1:7" ht="16.5" customHeight="1">
      <c r="A9" s="16"/>
      <c r="B9" s="17">
        <v>90002</v>
      </c>
      <c r="C9" s="15"/>
      <c r="D9" s="28" t="s">
        <v>11</v>
      </c>
      <c r="E9" s="30">
        <f aca="true" t="shared" si="0" ref="E9:G10">E10</f>
        <v>108000</v>
      </c>
      <c r="F9" s="14">
        <f t="shared" si="0"/>
        <v>73000</v>
      </c>
      <c r="G9" s="40">
        <f t="shared" si="0"/>
        <v>0</v>
      </c>
    </row>
    <row r="10" spans="1:7" ht="20.25" customHeight="1">
      <c r="A10" s="16"/>
      <c r="B10" s="17"/>
      <c r="C10" s="15">
        <v>6010</v>
      </c>
      <c r="D10" s="13" t="s">
        <v>6</v>
      </c>
      <c r="E10" s="30">
        <v>108000</v>
      </c>
      <c r="F10" s="14">
        <v>73000</v>
      </c>
      <c r="G10" s="40">
        <f t="shared" si="0"/>
        <v>0</v>
      </c>
    </row>
    <row r="11" spans="1:7" ht="12.75">
      <c r="A11" s="16"/>
      <c r="B11" s="17"/>
      <c r="C11" s="15"/>
      <c r="D11" s="29" t="s">
        <v>15</v>
      </c>
      <c r="E11" s="42"/>
      <c r="F11" s="43"/>
      <c r="G11" s="41"/>
    </row>
    <row r="12" spans="1:8" s="21" customFormat="1" ht="15" customHeight="1">
      <c r="A12" s="51">
        <v>921</v>
      </c>
      <c r="B12" s="18"/>
      <c r="C12" s="10"/>
      <c r="D12" s="19" t="s">
        <v>7</v>
      </c>
      <c r="E12" s="45">
        <f aca="true" t="shared" si="1" ref="E12:G13">E13</f>
        <v>10000</v>
      </c>
      <c r="F12" s="45">
        <f t="shared" si="1"/>
        <v>0</v>
      </c>
      <c r="G12" s="45">
        <f t="shared" si="1"/>
        <v>0</v>
      </c>
      <c r="H12" s="20"/>
    </row>
    <row r="13" spans="1:8" s="21" customFormat="1" ht="12.75">
      <c r="A13" s="52"/>
      <c r="B13" s="51">
        <v>92109</v>
      </c>
      <c r="C13" s="10"/>
      <c r="D13" s="22" t="s">
        <v>8</v>
      </c>
      <c r="E13" s="36">
        <f t="shared" si="1"/>
        <v>10000</v>
      </c>
      <c r="F13" s="36">
        <f t="shared" si="1"/>
        <v>0</v>
      </c>
      <c r="G13" s="36">
        <f t="shared" si="1"/>
        <v>0</v>
      </c>
      <c r="H13" s="20"/>
    </row>
    <row r="14" spans="1:8" s="21" customFormat="1" ht="33" customHeight="1">
      <c r="A14" s="52"/>
      <c r="B14" s="53"/>
      <c r="C14" s="15">
        <v>6220</v>
      </c>
      <c r="D14" s="23" t="s">
        <v>9</v>
      </c>
      <c r="E14" s="36">
        <v>10000</v>
      </c>
      <c r="F14" s="36"/>
      <c r="G14" s="36"/>
      <c r="H14" s="20"/>
    </row>
    <row r="15" spans="1:8" ht="15.75" customHeight="1">
      <c r="A15" s="9"/>
      <c r="B15" s="9"/>
      <c r="C15" s="24"/>
      <c r="D15" s="22" t="s">
        <v>10</v>
      </c>
      <c r="E15" s="36">
        <f>E12+E8+E4</f>
        <v>218000</v>
      </c>
      <c r="F15" s="12">
        <f>F12+F8+F4</f>
        <v>73000</v>
      </c>
      <c r="G15" s="39">
        <f>G12+G8+G4</f>
        <v>0</v>
      </c>
      <c r="H15" s="20"/>
    </row>
  </sheetData>
  <sheetProtection/>
  <mergeCells count="4">
    <mergeCell ref="A4:A7"/>
    <mergeCell ref="A1:F2"/>
    <mergeCell ref="A12:A14"/>
    <mergeCell ref="B13:B14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Miasta</cp:lastModifiedBy>
  <cp:lastPrinted>2012-12-20T13:12:18Z</cp:lastPrinted>
  <dcterms:created xsi:type="dcterms:W3CDTF">1998-12-09T13:02:10Z</dcterms:created>
  <dcterms:modified xsi:type="dcterms:W3CDTF">2012-12-20T13:13:06Z</dcterms:modified>
  <cp:category/>
  <cp:version/>
  <cp:contentType/>
  <cp:contentStatus/>
</cp:coreProperties>
</file>